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9A257CE9-4E1F-4042-ABFE-F9D16D722CB3}" xr6:coauthVersionLast="36" xr6:coauthVersionMax="36" xr10:uidLastSave="{00000000-0000-0000-0000-000000000000}"/>
  <bookViews>
    <workbookView xWindow="0" yWindow="0" windowWidth="38400" windowHeight="14830" xr2:uid="{42EACBF6-16C9-4C44-9583-026989DD83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<sst xmlns="http://schemas.openxmlformats.org/spreadsheetml/2006/main" count="49" uniqueCount="45">
  <si>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</si>
  <si>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</si>
  <si>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</si>
  <si>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</si>
  <si>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</si>
  <si>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</si>
  <si>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</si>
  <si>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</si>
  <si>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</si>
  <si>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</si>
  <si>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</si>
  <si>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</si>
  <si>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</si>
  <si>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</si>
  <si>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</si>
  <si>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</si>
  <si>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</si>
  <si>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</si>
  <si>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</si>
  <si>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</si>
  <si>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</si>
  <si>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</si>
  <si>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</si>
  <si>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ICDB_Pep_04504</t>
  </si>
  <si>
    <t>Store-operated calcium channel (SOCC) (orai)</t>
  </si>
  <si>
    <t>Activator</t>
  </si>
  <si>
    <t>pEC50=7</t>
  </si>
  <si>
    <t>pH 7.4</t>
  </si>
  <si>
    <t>−80 mV</t>
  </si>
  <si>
    <t>Not mention</t>
  </si>
  <si>
    <t>Pyramidal neuron</t>
  </si>
  <si>
    <t>Rattus norvegicus</t>
  </si>
  <si>
    <t>10.1523/JNEUROSCI.16-21-06657.1996</t>
  </si>
  <si>
    <t>Patch-clamping</t>
  </si>
  <si>
    <t>CSCSSLMDKECVYFCHLDIIW</t>
  </si>
  <si>
    <t>[Endothelin-1; ET-1; Endothelin I; CHEMBL3775234; 1-(4-Hydroxyphenyl)-246-triphenylpyridinium hydroxide inner salt hydrate; GTPL989; BDBM50155246; Endothelin 1&gt;=97.0% (HPLC); Endothelin 1&gt;=97% (HPLC) powder; L-cysteinyl-L-seryl-L-cysteinyl-L-seryl-L-seryl-L-leucyl-L-methionyl-L-alpha-aspartyl-L-lysyl-L-alpha-glutamyl-L-cysteinyl-L-valyl-L-tyrosyl-L-phenylalanyl-L-cysteinyl-L-histidyl-L-leucyl-L-alpha-aspartyl-L-isoleucyl-L-isoleucyl-L-tryptophan (1-&gt;15)(3-&gt;11)-bis(disulfide)]</t>
  </si>
  <si>
    <t>123626-67-5</t>
  </si>
  <si>
    <t>ICDB_Pep_04553</t>
  </si>
  <si>
    <t>Store-Operated Calcium Entry</t>
  </si>
  <si>
    <t>NONE</t>
  </si>
  <si>
    <t>N/A</t>
  </si>
  <si>
    <t>Room Temperature</t>
  </si>
  <si>
    <t>10.1124/mol.62.3.756</t>
  </si>
  <si>
    <t>Binding assay</t>
  </si>
  <si>
    <t>[Endothelin-1; ET-1; Endothelin I; 123626-67-5; CHEMBL3775234; 1-(4-Hydroxyphenyl)-2,4,6-triphenylpyridinium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(1-&gt;15),(3-&gt;11)-bis(disulfide)]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</si>
</sst>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5128-E81D-4916-AE04-6A10FEE422BE}">
  <dimension ref="A1:W3"/>
  <sheetViews>
    <sheetView tabSelected="1" workbookViewId="0">
      <selection sqref="A1:W3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 t="s">
        <v>26</v>
      </c>
      <c r="F2" s="6"/>
      <c r="G2" s="6" t="s">
        <v>27</v>
      </c>
      <c r="H2" s="6" t="s">
        <v>28</v>
      </c>
      <c r="I2" s="6" t="s">
        <v>29</v>
      </c>
      <c r="J2" s="6"/>
      <c r="K2" s="6"/>
      <c r="L2" s="7" t="s">
        <v>30</v>
      </c>
      <c r="M2" s="6" t="s">
        <v>31</v>
      </c>
      <c r="N2" s="8">
        <v>8824306</v>
      </c>
      <c r="O2" s="6" t="s">
        <v>32</v>
      </c>
      <c r="P2" s="6"/>
      <c r="Q2" s="6"/>
      <c r="R2" s="6" t="s">
        <v>33</v>
      </c>
      <c r="S2" s="6"/>
      <c r="T2" s="8">
        <v>16212950</v>
      </c>
      <c r="U2" s="6" t="s">
        <v>34</v>
      </c>
      <c r="V2" s="6" t="s">
        <v>35</v>
      </c>
      <c r="W2" s="6" t="s">
        <v>36</v>
      </c>
    </row>
    <row r="3" spans="1:23" x14ac:dyDescent="0.35">
      <c r="A3" s="6" t="s">
        <v>37</v>
      </c>
      <c r="B3" s="9" t="s">
        <v>38</v>
      </c>
      <c r="C3" s="7" t="s">
        <v>25</v>
      </c>
      <c r="D3" s="10"/>
      <c r="E3" s="7"/>
      <c r="F3" s="7" t="s">
        <v>39</v>
      </c>
      <c r="G3" s="7" t="s">
        <v>27</v>
      </c>
      <c r="H3" s="7" t="s">
        <v>40</v>
      </c>
      <c r="I3" s="7" t="s">
        <v>41</v>
      </c>
      <c r="J3" s="8"/>
      <c r="K3" s="7"/>
      <c r="L3" s="7"/>
      <c r="M3" s="7"/>
      <c r="N3" s="9">
        <v>12181454</v>
      </c>
      <c r="O3" s="7" t="s">
        <v>42</v>
      </c>
      <c r="P3" s="7"/>
      <c r="Q3" s="7"/>
      <c r="R3" s="7" t="s">
        <v>43</v>
      </c>
      <c r="S3" s="7"/>
      <c r="T3" s="8">
        <v>16212950</v>
      </c>
      <c r="U3" s="6" t="s">
        <v>34</v>
      </c>
      <c r="V3" s="7" t="s">
        <v>44</v>
      </c>
      <c r="W3" s="7" t="s">
        <v>36</v>
      </c>
    </row>
  </sheetData>
  <conditionalFormatting sqref="A2:A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2025-02-07T07:51:03Z</dcterms:created>
  <dcterms:modified xsi:type="dcterms:W3CDTF">2025-02-07T07:51:14Z</dcterms:modified>
</cp:coreProperties>
</file>